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สมศรี\"/>
    </mc:Choice>
  </mc:AlternateContent>
  <bookViews>
    <workbookView xWindow="0" yWindow="0" windowWidth="19368" windowHeight="9420" tabRatio="439"/>
  </bookViews>
  <sheets>
    <sheet name="advisor-1" sheetId="26" r:id="rId1"/>
    <sheet name="advisor-2" sheetId="34" r:id="rId2"/>
    <sheet name="advisor-3" sheetId="35" r:id="rId3"/>
    <sheet name="advisor-4" sheetId="36" r:id="rId4"/>
    <sheet name="project" sheetId="14" r:id="rId5"/>
    <sheet name="rule" sheetId="2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36" l="1"/>
  <c r="A1" i="35"/>
  <c r="A1" i="34"/>
  <c r="A1" i="26"/>
  <c r="B7" i="35" l="1"/>
  <c r="A29" i="34"/>
  <c r="C27" i="36"/>
  <c r="C25" i="36"/>
  <c r="C24" i="36"/>
  <c r="C23" i="36"/>
  <c r="C22" i="36"/>
  <c r="C21" i="36"/>
  <c r="C20" i="36"/>
  <c r="C19" i="36"/>
  <c r="C18" i="36"/>
  <c r="C17" i="36"/>
  <c r="C16" i="36"/>
  <c r="C15" i="36"/>
  <c r="C14" i="36" s="1"/>
  <c r="C12" i="36"/>
  <c r="C29" i="36" s="1"/>
  <c r="B9" i="36"/>
  <c r="C27" i="35"/>
  <c r="C25" i="35"/>
  <c r="C24" i="35"/>
  <c r="C23" i="35"/>
  <c r="C22" i="35"/>
  <c r="C21" i="35"/>
  <c r="C20" i="35"/>
  <c r="C19" i="35"/>
  <c r="C18" i="35"/>
  <c r="C17" i="35"/>
  <c r="C16" i="35"/>
  <c r="C15" i="35"/>
  <c r="C14" i="35" s="1"/>
  <c r="C12" i="35"/>
  <c r="C29" i="35" s="1"/>
  <c r="C27" i="34"/>
  <c r="C25" i="34"/>
  <c r="C24" i="34"/>
  <c r="C23" i="34"/>
  <c r="C22" i="34"/>
  <c r="C21" i="34"/>
  <c r="C20" i="34"/>
  <c r="C19" i="34"/>
  <c r="C18" i="34"/>
  <c r="C17" i="34"/>
  <c r="C16" i="34"/>
  <c r="C15" i="34"/>
  <c r="C14" i="34" s="1"/>
  <c r="C12" i="34"/>
  <c r="C29" i="34" s="1"/>
  <c r="B6" i="36" l="1"/>
  <c r="B8" i="36"/>
  <c r="B7" i="36"/>
  <c r="A29" i="36"/>
  <c r="B8" i="35"/>
  <c r="A29" i="35"/>
  <c r="B9" i="35"/>
  <c r="B6" i="35"/>
  <c r="B61" i="34"/>
  <c r="A61" i="34"/>
  <c r="B6" i="34"/>
  <c r="B9" i="34"/>
  <c r="B7" i="34"/>
  <c r="B8" i="34"/>
  <c r="B61" i="36" l="1"/>
  <c r="A61" i="36"/>
  <c r="B61" i="35"/>
  <c r="A61" i="35"/>
  <c r="C27" i="26" l="1"/>
  <c r="C25" i="26"/>
  <c r="B6" i="26" l="1"/>
  <c r="B8" i="26"/>
  <c r="C24" i="26" l="1"/>
  <c r="C23" i="26"/>
  <c r="C22" i="26"/>
  <c r="C21" i="26"/>
  <c r="C20" i="26"/>
  <c r="C19" i="26"/>
  <c r="C18" i="26"/>
  <c r="C17" i="26"/>
  <c r="C16" i="26"/>
  <c r="C15" i="26"/>
  <c r="C12" i="26"/>
  <c r="A29" i="26"/>
  <c r="A61" i="26" s="1"/>
  <c r="B9" i="26"/>
  <c r="B7" i="26"/>
  <c r="C14" i="26" l="1"/>
  <c r="C29" i="26" s="1"/>
  <c r="B61" i="26" s="1"/>
</calcChain>
</file>

<file path=xl/sharedStrings.xml><?xml version="1.0" encoding="utf-8"?>
<sst xmlns="http://schemas.openxmlformats.org/spreadsheetml/2006/main" count="245" uniqueCount="114">
  <si>
    <t>อาจารย์ที่ปรึกษา</t>
  </si>
  <si>
    <t>รหัสโครงงาน</t>
  </si>
  <si>
    <t>ชื่อโครงาน</t>
  </si>
  <si>
    <t>1. ผลการทำโครงงาน (15%)</t>
  </si>
  <si>
    <t>0 : ไม่มีผลการทำโครงงาน</t>
  </si>
  <si>
    <t>2. รายงานฉบับสมบูรณ์ (11%)</t>
  </si>
  <si>
    <t xml:space="preserve">   2.4 บทที่ 2 การคัดลอกบทความ (1%) </t>
  </si>
  <si>
    <t xml:space="preserve">5 : ไม่มีการคัดลอกบทความ </t>
  </si>
  <si>
    <t xml:space="preserve">   2.5 บทที่ 3 การวิเคราะห์และออกแบบระบบ (1%) </t>
  </si>
  <si>
    <t xml:space="preserve">   2.6 บทที่ 4 การพัฒนาระบบ (1%)</t>
  </si>
  <si>
    <t>5 : มีผลงานที่ตรงตามวัตถุประสงค์และขอบเขต ร้อยละ 80 ขึ้นไป</t>
  </si>
  <si>
    <t xml:space="preserve">   2.7 บทที่ 5 บทสรุปและข้อเสนอแนะ (1%)</t>
  </si>
  <si>
    <t xml:space="preserve">   2.8 เอกสารอ้างอิง (1%) 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</si>
  <si>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</si>
  <si>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   2.9 องค์ประกอบของรายงาน (1%)</t>
  </si>
  <si>
    <t xml:space="preserve">5 : มีครบทุกองค์ประกอบและมีเนื้อหาครบถ้วน </t>
  </si>
  <si>
    <t xml:space="preserve">   2.10 รูปแบบรายงาน (1%)</t>
  </si>
  <si>
    <t>5 : ถูกต้องตามข้อกำหนดครบถ้วน</t>
  </si>
  <si>
    <t xml:space="preserve">   2.11 ความถูกต้องของเนื้อหา (1%) </t>
  </si>
  <si>
    <t>3. ความรับผิดชอบ/มีวินัย/ตรงต่อเวลา (4%)</t>
  </si>
  <si>
    <t xml:space="preserve">5 : มีความรับผิดชอบในการทำงาน มีวินัย และทำงานตรงต่อเวลาทุกครั้ง </t>
  </si>
  <si>
    <t xml:space="preserve">   2.1 บทคัดย่อ (1%)</t>
  </si>
  <si>
    <t xml:space="preserve">   2.2 บทที่ 1 บทนำ (1%) </t>
  </si>
  <si>
    <t xml:space="preserve">   2.3 บทที่ 2 ทฤษฎีและหลักการที่เกี่ยวข้อง (1%)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</si>
  <si>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</si>
  <si>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</si>
  <si>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</si>
  <si>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</si>
  <si>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 xml:space="preserve">4 : มีความรับผิดชอบในการทำงาน มีวินัย และทำงานตรงต่อเวลาบางครั้ง 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</si>
  <si>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</si>
  <si>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</si>
  <si>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 xml:space="preserve">3 : มีความรับผิดชอบในการทำงาน มีวินัย แต่ไม่ตรงต่อเวลา 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</si>
  <si>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</si>
  <si>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</si>
  <si>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 xml:space="preserve">2 : มีความรับผิดชอบในงานที่ได้รับมอบหมายทุกครั้ง แต่ไม่มีวินัย และไม่ตรงต่อเวลา 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</si>
  <si>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</si>
  <si>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</si>
  <si>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 xml:space="preserve">1 : มีความรับผิดชอบในงานที่ได้รับมอบหมายบางครั้ง </t>
  </si>
  <si>
    <t>0 : ไม่มีบทคัดย่อ</t>
  </si>
  <si>
    <t xml:space="preserve">0 : ไม่มีบทนำ 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</si>
  <si>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</si>
  <si>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</si>
  <si>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</si>
  <si>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ไม่มีความรับผิดชอบ ไม่มีวินัย และไม่ตรงเวลา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</si>
  <si>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</si>
  <si>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</si>
  <si>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</si>
  <si>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</si>
  <si>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นักศึกษา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</si>
  <si>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</si>
  <si>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</si>
  <si>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</si>
  <si>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</si>
  <si>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</si>
  <si>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0 : ไม่มีการวิเคราะห์และออกแบบระบบ 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</si>
  <si>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</si>
  <si>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</si>
  <si>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</si>
  <si>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</si>
  <si>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</si>
  <si>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0 : ไม่มีทฤษฎีและหลักการที่เกี่ยวข้อง 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</si>
  <si>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</si>
  <si>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</si>
  <si>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</si>
  <si>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</si>
  <si>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</si>
  <si>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</si>
  <si>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</si>
  <si>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</si>
  <si>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</si>
  <si>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</si>
  <si>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</si>
  <si>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</si>
  <si>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</si>
  <si>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</si>
  <si>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</si>
  <si>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5 : มีผลงานตรงตามวัตถุประสงค์และขอบเขต ร้อยละ 80 ขึ้นไป</t>
  </si>
  <si>
    <t>4 : มีผลงานตรงตามวัตถุประสงค์และขอบเขต ร้อยละ 70 – 80</t>
  </si>
  <si>
    <t>3 : มีผลงานตรงตามวัตถุประสงค์และขอบเขต ร้อยละ 60 – 70</t>
  </si>
  <si>
    <t>2 : มีผลงานตรงตามวัตถุประสงค์และขอบเขต ร้อยละ 50 – 60</t>
  </si>
  <si>
    <t>1 : มีผลงานตรงตามวัตถุประสงค์และขอบเขต น้อยกว่าร้อยละ 50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</si>
  <si>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</si>
  <si>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</si>
  <si>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</si>
  <si>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</si>
  <si>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</si>
  <si>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</si>
  <si>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</si>
  <si>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</si>
  <si>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</si>
  <si>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</si>
  <si>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>ภาคการศึกษา</t>
  </si>
  <si>
    <t>1/2567</t>
  </si>
  <si>
    <t>รายการประเมิน</t>
  </si>
  <si>
    <t>คุณภาพ</t>
  </si>
  <si>
    <t>คะแนนที่ได้</t>
  </si>
  <si>
    <t>คะแนนเต็ม</t>
  </si>
  <si>
    <t>1. ผลการทำโครงงาน</t>
  </si>
  <si>
    <t>2. รายงานฉบับสมบูรณ์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</si>
  <si>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</si>
  <si>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</si>
  <si>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</si>
  <si>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</si>
  <si>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</si>
  <si>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</si>
  <si>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</si>
  <si>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</si>
  <si>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</si>
  <si>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</si>
  <si>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การคัดลอกบทความ</t>
  </si>
  <si>
    <t>3. ความรับผิดชอบ/มีวินัย/ตรงต่อเวลา</t>
  </si>
  <si>
    <t>คะแนนสำหรับโปรแกรม python</t>
  </si>
  <si>
    <t>แบบฟอร์มประเมินสำหรับอาจารย์ที่ปรึกษา
รายวิชาโครงงานทางวิทยาการคอมพิวเตอร์</t>
  </si>
  <si>
    <t>SJ-64-104,อ.สมศรี จารุผดุง,ระบบให้คำปรึกษาด้านสุขภาพ,6410210104 นาย ณัฐสิทธิ์ หมานละงู,ดร.วรารัตน์ จักรหวัด,ผศ.นิธิ ทะนนท์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</si>
</sst>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8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17" fontId="5" fillId="0" borderId="0" xfId="0" quotePrefix="1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164" fontId="3" fillId="0" borderId="0" xfId="0" applyNumberFormat="1" applyFont="1" applyAlignment="1" applyProtection="1">
      <alignment horizontal="right" vertical="center"/>
    </xf>
    <xf numFmtId="164" fontId="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quotePrefix="1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horizontal="right" vertical="center"/>
    </xf>
    <xf numFmtId="0" fontId="1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164" fontId="8" fillId="2" borderId="0" xfId="0" applyNumberFormat="1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164" fontId="4" fillId="0" borderId="0" xfId="0" applyNumberFormat="1" applyFont="1" applyAlignment="1" applyProtection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61"/>
  <sheetViews>
    <sheetView tabSelected="1"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IF(ISBLANK(project!$B$1),"",project!$B$1)</f>
        <v>SJ-64-104,อ.สมศรี จารุผดุง,ระบบให้คำปรึกษาด้านสุขภาพ,6410210104 นาย ณัฐสิทธิ์ หมานละงู,ดร.วรารัตน์ จักรหวัด,ผศ.นิธิ ทะนนท์</v>
      </c>
      <c r="B1" s="36"/>
      <c r="C1" s="36"/>
      <c r="D1" s="36"/>
    </row>
    <row r="2" spans="1:4" ht="19.95" customHeight="1">
      <c r="A2" s="6"/>
      <c r="B2" s="7"/>
      <c r="C2" s="7"/>
      <c r="D2" s="7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SJ-64-104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ระบบให้คำปรึกษาด้านสุขภาพ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อ.สมศรี จารุผดุง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6410210104 นาย ณัฐสิทธิ์ หมานละงู</v>
      </c>
    </row>
    <row r="10" spans="1:4" ht="19.95" customHeight="1">
      <c r="B10" s="13"/>
    </row>
    <row r="11" spans="1:4" s="31" customFormat="1" ht="19.95" customHeight="1">
      <c r="A11" s="8" t="s">
        <v>93</v>
      </c>
      <c r="B11" s="8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4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ref="C25:C27" si="1">LEFT(B25,1) * D25 / 5</f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1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6410210104 นาย ณัฐสิทธิ์ หมานละงู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6410210104 นาย ณัฐสิทธิ์ หมานละงู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3:C3"/>
    <mergeCell ref="A1:D1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rule!$A$2:$A$7</xm:f>
          </x14:formula1>
          <xm:sqref>B12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rule!$M$2:$M$3</xm:f>
          </x14:formula1>
          <xm:sqref>B25:B26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IF(ISBLANK(project!$B$2),"",project!$B$2)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IF(ISBLANK(project!$B$3),"",project!$B$3)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IF(ISBLANK(project!$B$4),"",project!$B$4)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1"/>
  <sheetViews>
    <sheetView zoomScaleNormal="100" workbookViewId="0"/>
  </sheetViews>
  <sheetFormatPr defaultColWidth="8.88671875" defaultRowHeight="19.95" customHeight="1"/>
  <cols>
    <col min="1" max="1" width="8.88671875" customWidth="1"/>
  </cols>
  <sheetData>
    <row r="1" spans="1:2" ht="19.95" customHeight="1">
      <c r="A1">
        <v>1</v>
      </c>
      <c r="B1" t="s">
        <v>113</v>
      </c>
    </row>
  </sheetData>
  <sortState ref="A1:A31">
    <sortCondition ref="A1"/>
  </sortState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N7"/>
  <sheetViews>
    <sheetView zoomScaleNormal="100" workbookViewId="0"/>
  </sheetViews>
  <sheetFormatPr defaultColWidth="8.88671875" defaultRowHeight="19.95" customHeight="1"/>
  <cols>
    <col min="1" max="1" width="57.77734375" style="1" bestFit="1" customWidth="1"/>
    <col min="2" max="2" width="30.44140625" style="1" bestFit="1" customWidth="1"/>
    <col min="3" max="3" width="83.109375" style="1" bestFit="1" customWidth="1"/>
    <col min="4" max="4" width="64.88671875" style="1" bestFit="1" customWidth="1"/>
    <col min="5" max="5" width="71.109375" style="1" bestFit="1" customWidth="1"/>
    <col min="6" max="6" width="56.88671875" style="1" bestFit="1" customWidth="1"/>
    <col min="7" max="7" width="56.33203125" style="1" bestFit="1" customWidth="1"/>
    <col min="8" max="8" width="85" style="1" bestFit="1" customWidth="1"/>
    <col min="9" max="9" width="66.88671875" style="1" bestFit="1" customWidth="1"/>
    <col min="10" max="10" width="50.21875" style="1" bestFit="1" customWidth="1"/>
    <col min="11" max="11" width="50.88671875" style="1" bestFit="1" customWidth="1"/>
    <col min="12" max="12" width="56.77734375" style="1" bestFit="1" customWidth="1"/>
    <col min="13" max="13" width="39.6640625" style="1" bestFit="1" customWidth="1"/>
    <col min="14" max="14" width="73.44140625" style="1" bestFit="1" customWidth="1"/>
    <col min="15" max="16384" width="8.88671875" style="1"/>
  </cols>
  <sheetData>
    <row r="1" spans="1:14" s="2" customFormat="1" ht="19.95" customHeight="1">
      <c r="A1" s="2" t="s">
        <v>3</v>
      </c>
      <c r="B1" s="2" t="s">
        <v>5</v>
      </c>
      <c r="C1" s="2" t="s">
        <v>21</v>
      </c>
      <c r="D1" s="2" t="s">
        <v>22</v>
      </c>
      <c r="E1" s="2" t="s">
        <v>23</v>
      </c>
      <c r="F1" s="2" t="s">
        <v>8</v>
      </c>
      <c r="G1" s="2" t="s">
        <v>9</v>
      </c>
      <c r="H1" s="2" t="s">
        <v>11</v>
      </c>
      <c r="I1" s="2" t="s">
        <v>12</v>
      </c>
      <c r="J1" s="2" t="s">
        <v>14</v>
      </c>
      <c r="K1" s="2" t="s">
        <v>16</v>
      </c>
      <c r="L1" s="2" t="s">
        <v>18</v>
      </c>
      <c r="M1" s="2" t="s">
        <v>6</v>
      </c>
      <c r="N1" s="2" t="s">
        <v>19</v>
      </c>
    </row>
    <row r="2" spans="1:14" ht="19.95" customHeight="1">
      <c r="A2" s="1" t="s">
        <v>10</v>
      </c>
      <c r="C2" s="1" t="s">
        <v>61</v>
      </c>
      <c r="D2" s="1" t="s">
        <v>66</v>
      </c>
      <c r="E2" s="1" t="s">
        <v>55</v>
      </c>
      <c r="F2" s="1" t="s">
        <v>71</v>
      </c>
      <c r="G2" s="1" t="s">
        <v>76</v>
      </c>
      <c r="H2" s="1" t="s">
        <v>81</v>
      </c>
      <c r="I2" s="1" t="s">
        <v>13</v>
      </c>
      <c r="J2" s="1" t="s">
        <v>15</v>
      </c>
      <c r="K2" s="1" t="s">
        <v>17</v>
      </c>
      <c r="L2" s="1" t="s">
        <v>49</v>
      </c>
      <c r="M2" s="1" t="s">
        <v>7</v>
      </c>
      <c r="N2" s="1" t="s">
        <v>20</v>
      </c>
    </row>
    <row r="3" spans="1:14" ht="19.95" customHeight="1">
      <c r="A3" s="1" t="s">
        <v>44</v>
      </c>
      <c r="C3" s="1" t="s">
        <v>62</v>
      </c>
      <c r="D3" s="1" t="s">
        <v>67</v>
      </c>
      <c r="E3" s="1" t="s">
        <v>56</v>
      </c>
      <c r="F3" s="1" t="s">
        <v>72</v>
      </c>
      <c r="G3" s="1" t="s">
        <v>77</v>
      </c>
      <c r="H3" s="1" t="s">
        <v>82</v>
      </c>
      <c r="I3" s="1" t="s">
        <v>25</v>
      </c>
      <c r="J3" s="1" t="s">
        <v>26</v>
      </c>
      <c r="K3" s="1" t="s">
        <v>27</v>
      </c>
      <c r="L3" s="1" t="s">
        <v>50</v>
      </c>
      <c r="M3" s="1" t="s">
        <v>24</v>
      </c>
      <c r="N3" s="1" t="s">
        <v>28</v>
      </c>
    </row>
    <row r="4" spans="1:14" ht="19.95" customHeight="1">
      <c r="A4" s="1" t="s">
        <v>45</v>
      </c>
      <c r="C4" s="1" t="s">
        <v>63</v>
      </c>
      <c r="D4" s="1" t="s">
        <v>68</v>
      </c>
      <c r="E4" s="1" t="s">
        <v>57</v>
      </c>
      <c r="F4" s="1" t="s">
        <v>73</v>
      </c>
      <c r="G4" s="1" t="s">
        <v>78</v>
      </c>
      <c r="H4" s="1" t="s">
        <v>83</v>
      </c>
      <c r="I4" s="1" t="s">
        <v>87</v>
      </c>
      <c r="J4" s="1" t="s">
        <v>29</v>
      </c>
      <c r="K4" s="1" t="s">
        <v>30</v>
      </c>
      <c r="L4" s="1" t="s">
        <v>51</v>
      </c>
      <c r="N4" s="1" t="s">
        <v>31</v>
      </c>
    </row>
    <row r="5" spans="1:14" ht="19.95" customHeight="1">
      <c r="A5" s="1" t="s">
        <v>46</v>
      </c>
      <c r="C5" s="1" t="s">
        <v>64</v>
      </c>
      <c r="D5" s="1" t="s">
        <v>69</v>
      </c>
      <c r="E5" s="1" t="s">
        <v>58</v>
      </c>
      <c r="F5" s="1" t="s">
        <v>74</v>
      </c>
      <c r="G5" s="1" t="s">
        <v>79</v>
      </c>
      <c r="H5" s="1" t="s">
        <v>84</v>
      </c>
      <c r="I5" s="1" t="s">
        <v>88</v>
      </c>
      <c r="J5" s="1" t="s">
        <v>32</v>
      </c>
      <c r="K5" s="1" t="s">
        <v>33</v>
      </c>
      <c r="L5" s="1" t="s">
        <v>52</v>
      </c>
      <c r="N5" s="1" t="s">
        <v>34</v>
      </c>
    </row>
    <row r="6" spans="1:14" ht="19.95" customHeight="1">
      <c r="A6" s="1" t="s">
        <v>47</v>
      </c>
      <c r="C6" s="1" t="s">
        <v>65</v>
      </c>
      <c r="D6" s="1" t="s">
        <v>70</v>
      </c>
      <c r="E6" s="1" t="s">
        <v>59</v>
      </c>
      <c r="F6" s="1" t="s">
        <v>75</v>
      </c>
      <c r="G6" s="1" t="s">
        <v>80</v>
      </c>
      <c r="H6" s="1" t="s">
        <v>85</v>
      </c>
      <c r="I6" s="1" t="s">
        <v>89</v>
      </c>
      <c r="J6" s="1" t="s">
        <v>35</v>
      </c>
      <c r="K6" s="1" t="s">
        <v>36</v>
      </c>
      <c r="L6" s="1" t="s">
        <v>53</v>
      </c>
      <c r="N6" s="1" t="s">
        <v>37</v>
      </c>
    </row>
    <row r="7" spans="1:14" ht="19.95" customHeight="1">
      <c r="A7" s="1" t="s">
        <v>4</v>
      </c>
      <c r="C7" s="1" t="s">
        <v>38</v>
      </c>
      <c r="D7" s="1" t="s">
        <v>39</v>
      </c>
      <c r="E7" s="1" t="s">
        <v>60</v>
      </c>
      <c r="F7" s="1" t="s">
        <v>54</v>
      </c>
      <c r="G7" s="1" t="s">
        <v>40</v>
      </c>
      <c r="H7" s="1" t="s">
        <v>86</v>
      </c>
      <c r="I7" s="1" t="s">
        <v>90</v>
      </c>
      <c r="J7" s="1" t="s">
        <v>41</v>
      </c>
      <c r="K7" s="1" t="s">
        <v>41</v>
      </c>
      <c r="L7" s="1" t="s">
        <v>42</v>
      </c>
      <c r="N7" s="1" t="s">
        <v>43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6</vt:i4>
      </vt:variant>
    </vt:vector>
  </HeadingPairs>
  <TitlesOfParts>
    <vt:vector size="6" baseType="lpstr">
      <vt:lpstr>advisor-1</vt:lpstr>
      <vt:lpstr>advisor-2</vt:lpstr>
      <vt:lpstr>advisor-3</vt:lpstr>
      <vt:lpstr>advisor-4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2025-01-07T19:27:32Z</dcterms:modified>
  <cp:category/>
  <cp:contentStatus/>
</cp:coreProperties>
</file>