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ชินพงศ์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<sst xmlns="http://schemas.openxmlformats.org/spreadsheetml/2006/main" count="691" uniqueCount="206">
  <si>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</si>
  <si>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</si>
  <si>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</si>
  <si>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</si>
  <si>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</si>
  <si>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</si>
  <si>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</si>
  <si>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</si>
  <si>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</si>
  <si>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</si>
  <si>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</si>
  <si>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</si>
  <si>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</si>
  <si>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</si>
  <si>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</si>
  <si>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</si>
  <si>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</si>
  <si>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</si>
  <si>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</si>
  <si>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</si>
  <si>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</si>
  <si>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</si>
  <si>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</si>
  <si>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</si>
  <si>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</si>
  <si>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</si>
  <si>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</si>
  <si>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</si>
  <si>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</si>
  <si>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</si>
  <si>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</si>
  <si>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</si>
  <si>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</si>
  <si>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</si>
  <si>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</si>
  <si>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</si>
  <si>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</si>
  <si>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</si>
  <si>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</si>
  <si>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</si>
  <si>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</si>
  <si>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</si>
  <si>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</si>
  <si>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</si>
  <si>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</si>
  <si>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</si>
  <si>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</si>
  <si>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</si>
  <si>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</si>
  <si>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</si>
  <si>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</si>
  <si>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</si>
  <si>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</si>
  <si>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</si>
  <si>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</si>
  <si>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</si>
  <si>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</si>
  <si>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</si>
  <si>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</si>
  <si>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</si>
  <si>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</si>
  <si>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</si>
  <si>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</si>
  <si>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</si>
  <si>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</si>
  <si>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</si>
  <si>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</si>
  <si>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</si>
  <si>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</si>
  <si>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</si>
  <si>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</si>
  <si>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</si>
  <si>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</si>
  <si>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</si>
  <si>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</si>
  <si>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</si>
  <si>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</si>
  <si>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</si>
  <si>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</si>
  <si>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</si>
  <si>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</si>
  <si>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</si>
  <si>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</si>
  <si>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</si>
  <si>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</si>
  <si>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</si>
  <si>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</si>
  <si>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</si>
  <si>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</si>
  <si>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</si>
  <si>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</si>
  <si>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</si>
  <si>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</si>
  <si>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</si>
  <si>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</si>
  <si>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</si>
  <si>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</si>
  <si>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</si>
  <si>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</si>
  <si>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</si>
  <si>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</si>
  <si>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</si>
  <si>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</si>
  <si>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</si>
  <si>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</si>
  <si>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</si>
  <si>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</si>
  <si>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</si>
  <si>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</si>
  <si>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</si>
  <si>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</si>
  <si>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</si>
  <si>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</si>
  <si>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</si>
  <si>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</si>
  <si>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</si>
  <si>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</si>
  <si>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</si>
  <si>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</si>
  <si>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</si>
  <si>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</si>
  <si>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</si>
  <si>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</si>
  <si>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</si>
  <si>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</si>
  <si>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</si>
  <si>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</si>
  <si>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</si>
  <si>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</si>
  <si>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</si>
  <si>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</si>
  <si>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</si>
  <si>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</si>
  <si>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</si>
  <si>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</si>
  <si>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</si>
  <si>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</si>
  <si>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</si>
  <si>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</si>
  <si>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</si>
  <si>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</si>
  <si>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</si>
  <si>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</si>
  <si>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</si>
  <si>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</si>
  <si>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</si>
  <si>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</si>
  <si>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</si>
  <si>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</si>
  <si>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</si>
  <si>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</si>
  <si>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</si>
  <si>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</si>
  <si>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</si>
  <si>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</si>
  <si>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</si>
  <si>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</si>
  <si>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</si>
  <si>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</si>
  <si>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</si>
  <si>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</si>
  <si>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</si>
  <si>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</si>
  <si>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</si>
  <si>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</si>
  <si>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</si>
  <si>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</si>
  <si>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</si>
  <si>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</si>
  <si>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</si>
  <si>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</si>
  <si>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</si>
  <si>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</si>
  <si>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</si>
  <si>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</si>
  <si>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</si>
  <si>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</si>
  <si>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</si>
  <si>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</si>
  <si>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</si>
  <si>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</si>
  <si>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</si>
  <si>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</si>
  <si>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</si>
  <si>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</si>
  <si>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</si>
  <si>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</si>
  <si>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</si>
  <si>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</si>
  <si>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</si>
  <si>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</si>
  <si>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</si>
  <si>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</si>
  <si>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</si>
  <si>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</si>
  <si>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</si>
  <si>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</si>
  <si>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</si>
  <si>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</si>
  <si>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</si>
  <si>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</si>
  <si>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</si>
  <si>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CA-64-353,ผศ.ดร.ชินพงศ์ อังสุโชติเมธี,ระบบสร้างแชทบอท API โดยอาศัยเทคนิค Retrieval Augmentation Generation และ Large Language Model,6410210353 นาย อนาวิล ไชยกูล,ดร.สมภพ ลิ้มสุนทรากูล,ผศ.ดร.สุภาภรณ์ กานต์สมเกียรติ</t>
  </si>
  <si>
    <t>CA-64-379,ผศ.ดร.ชินพงศ์ อังสุโชติเมธี,CFMe : โปรแกรมประเมินคาร์บอนฟูตปรินท์ส่วนบุคคลด้วยตนเอง,6410210379 นาย อารีฟ มะเม๊าะ,ดร.สมภพ ลิ้มสุนทรากูล,ผศ.ดร.สุภาภรณ์ กานต์สมเกียรติ</t>
  </si>
  <si>
    <t>SL-64-543,ดร.สมภพ ลิ้มสุนทรากูล,ระบบช่วยนำทางในอาคารสำหรับอุปกรณ์พกพาโดยใช้โครงข่ายประสาทเทียมแบบ CNN ,6410210543 น.ส. บัณฑิตา ยิ้มยิ่ง,ผศ.ดร.ชินพงศ์ อังสุโชติเมธี,รศ.ดร.สาธิต อินทจักร์</t>
  </si>
  <si>
    <t>SL-64-631,ดร.สมภพ ลิ้มสุนทรากูล,ระบบแนะนำเมนูอาหารจากวัตถุดิบ,6410210631 นาย วราวุฒิ เลาหะกุล,ผศ.ดร.ชินพงศ์ อังสุโชติเมธี,ดร.วรารัตน์ จักรหวัด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</si>
</sst>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8" t="str">
        <f>IF(ISBLANK(project!$B$1),"",project!$B$1)</f>
        <v>CA-64-353,ผศ.ดร.ชินพงศ์ อังสุโชติเมธี,ระบบสร้างแชทบอท API โดยอาศัยเทคนิค Retrieval Augmentation Generation และ Large Language Model,6410210353 นาย อนาวิล ไชยกูล,ดร.สมภพ ลิ้มสุนทรากูล,ผศ.ดร.สุภาภรณ์ กานต์สมเกียรติ</v>
      </c>
      <c r="B1" s="38"/>
      <c r="C1" s="38"/>
      <c r="D1" s="38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CA-64-353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ระบบสร้างแชทบอท API โดยอาศัยเทคนิค Retrieval Augmentation Generation และ Large Language Model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ผศ.ดร.ชินพงศ์ อังสุโชติเมธี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ดร.สมภพ ลิ้มสุนทรากูล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ผศ.ดร.สุภาภรณ์ กานต์สมเกียรติ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6410210353 นาย อนาวิล ไชยกูล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6410210353 นาย อนาวิล ไชยกูล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6410210353 นาย อนาวิล ไชยกูล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IF(ISBLANK(project!$B$2),"",project!$B$2)</f>
        <v>CA-64-379,ผศ.ดร.ชินพงศ์ อังสุโชติเมธี,CFMe : โปรแกรมประเมินคาร์บอนฟูตปรินท์ส่วนบุคคลด้วยตนเอง,6410210379 นาย อารีฟ มะเม๊าะ,ดร.สมภพ ลิ้มสุนทรากูล,ผศ.ดร.สุภาภรณ์ กานต์สมเกียรติ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CA-64-379</v>
      </c>
    </row>
    <row r="7" spans="1:5" ht="19.95" customHeight="1">
      <c r="A7" s="36" t="s">
        <v>2</v>
      </c>
      <c r="B7" s="13" t="str">
        <f>TRIM(MID(SUBSTITUTE($A$1,",",REPT(" ",LEN($A$1))),(3-1)*LEN($A$1)+1,LEN($A$1)))</f>
        <v>CFMe : โปรแกรมประเมินคาร์บอนฟูตปรินท์ส่วนบุคคลด้วยตนเอง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ผศ.ดร.ชินพงศ์ อังสุโชติเมธี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ดร.สมภพ ลิ้มสุนทรากูล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ผศ.ดร.สุภาภรณ์ กานต์สมเกียรติ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6410210379 นาย อารีฟ มะเม๊าะ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6410210379 นาย อารีฟ มะเม๊าะ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6410210379 นาย อารีฟ มะเม๊าะ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IF(ISBLANK(project!$B$3),"",project!$B$3)</f>
        <v>SL-64-543,ดร.สมภพ ลิ้มสุนทรากูล,ระบบช่วยนำทางในอาคารสำหรับอุปกรณ์พกพาโดยใช้โครงข่ายประสาทเทียมแบบ CNN ,6410210543 น.ส. บัณฑิตา ยิ้มยิ่ง,ผศ.ดร.ชินพงศ์ อังสุโชติเมธี,รศ.ดร.สาธิต อินทจักร์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SL-64-543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ระบบช่วยนำทางในอาคารสำหรับอุปกรณ์พกพาโดยใช้โครงข่ายประสาทเทียมแบบ CNN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ดร.สมภพ ลิ้มสุนทรากูล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ผศ.ดร.ชินพงศ์ อังสุโชติเมธี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รศ.ดร.สาธิต อินทจักร์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6410210543 น.ส. บัณฑิตา ยิ้มยิ่ง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6410210543 น.ส. บัณฑิตา ยิ้มยิ่ง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6410210543 น.ส. บัณฑิตา ยิ้มยิ่ง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IF(ISBLANK(project!$B$4),"",project!$B$4)</f>
        <v>SL-64-631,ดร.สมภพ ลิ้มสุนทรากูล,ระบบแนะนำเมนูอาหารจากวัตถุดิบ,6410210631 นาย วราวุฒิ เลาหะกุล,ผศ.ดร.ชินพงศ์ อังสุโชติเมธี,ดร.วรารัตน์ จักรหวัด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SL-64-631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ระบบแนะนำเมนูอาหารจากวัตถุดิบ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ดร.สมภพ ลิ้มสุนทรากูล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ผศ.ดร.ชินพงศ์ อังสุโชติเมธี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ดร.วรารัตน์ จักรหวัด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6410210631 นาย วราวุฒิ เลาหะกุล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6410210631 นาย วราวุฒิ เลาหะกุล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6410210631 นาย วราวุฒิ เลาหะกุล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IF(ISBLANK(project!$B$5),"",project!$B$5)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IF(ISBLANK(project!$B$6),"",project!$B$6)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IF(ISBLANK(project!$B$7),"",project!$B$7)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IF(ISBLANK(project!$B$8),"",project!$B$8)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4"/>
  <sheetViews>
    <sheetView zoomScaleNormal="100" workbookViewId="0"/>
  </sheetViews>
  <sheetFormatPr defaultColWidth="8.88671875" defaultRowHeight="19.95" customHeight="1"/>
  <sheetData>
    <row r="1" spans="1:2" ht="19.95" customHeight="1">
      <c r="A1">
        <v>1</v>
      </c>
      <c r="B1" t="s">
        <v>202</v>
      </c>
    </row>
    <row r="2" spans="1:2" ht="19.95" customHeight="1">
      <c r="A2">
        <v>2</v>
      </c>
      <c r="B2" t="s">
        <v>203</v>
      </c>
    </row>
    <row r="3" spans="1:2" ht="19.95" customHeight="1">
      <c r="A3">
        <v>3</v>
      </c>
      <c r="B3" t="s">
        <v>204</v>
      </c>
    </row>
    <row r="4" spans="1:2" ht="19.95" customHeight="1">
      <c r="A4">
        <v>4</v>
      </c>
      <c r="B4" t="s">
        <v>205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2025-01-07T19:27:41Z</dcterms:modified>
  <cp:category/>
  <cp:contentStatus/>
</cp:coreProperties>
</file>